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Resources\Research\Fuji Flow Meter and Data Logger\"/>
    </mc:Choice>
  </mc:AlternateContent>
  <xr:revisionPtr revIDLastSave="0" documentId="8_{4B0D29D8-FB10-4E05-87AB-0BCB92037471}" xr6:coauthVersionLast="47" xr6:coauthVersionMax="47" xr10:uidLastSave="{00000000-0000-0000-0000-000000000000}"/>
  <bookViews>
    <workbookView xWindow="377" yWindow="377" windowWidth="22809" windowHeight="16817" activeTab="1" xr2:uid="{00000000-000D-0000-FFFF-FFFF00000000}"/>
  </bookViews>
  <sheets>
    <sheet name="Steel" sheetId="1" r:id="rId1"/>
    <sheet name="Copper" sheetId="2" r:id="rId2"/>
  </sheets>
  <definedNames>
    <definedName name="_xlnm.Print_Area" localSheetId="0">Steel!$A$1:$J$37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A11" i="1"/>
</calcChain>
</file>

<file path=xl/sharedStrings.xml><?xml version="1.0" encoding="utf-8"?>
<sst xmlns="http://schemas.openxmlformats.org/spreadsheetml/2006/main" count="26" uniqueCount="26">
  <si>
    <t>STD</t>
  </si>
  <si>
    <t>O.D.</t>
  </si>
  <si>
    <t>Wall Thickness by Pipe Schedule</t>
  </si>
  <si>
    <t>Nominal Pipe Size</t>
  </si>
  <si>
    <t>1/8</t>
  </si>
  <si>
    <t>1/4</t>
  </si>
  <si>
    <t>3/4</t>
  </si>
  <si>
    <t>1/2</t>
  </si>
  <si>
    <t>3/8</t>
  </si>
  <si>
    <t>Steel Pipe Dimensions</t>
  </si>
  <si>
    <t>Nominal Tube Size</t>
  </si>
  <si>
    <t>Outside Diameter</t>
  </si>
  <si>
    <t>Copper Tube Dimensions</t>
  </si>
  <si>
    <r>
      <t>1</t>
    </r>
    <r>
      <rPr>
        <b/>
        <sz val="14"/>
        <rFont val="Calibri"/>
        <family val="2"/>
        <scheme val="minor"/>
      </rPr>
      <t>⁄</t>
    </r>
    <r>
      <rPr>
        <b/>
        <vertAlign val="subscript"/>
        <sz val="14"/>
        <rFont val="Calibri"/>
        <family val="2"/>
        <scheme val="minor"/>
      </rPr>
      <t>4</t>
    </r>
  </si>
  <si>
    <r>
      <t>3</t>
    </r>
    <r>
      <rPr>
        <b/>
        <sz val="14"/>
        <rFont val="Calibri"/>
        <family val="2"/>
        <scheme val="minor"/>
      </rPr>
      <t>⁄</t>
    </r>
    <r>
      <rPr>
        <b/>
        <vertAlign val="subscript"/>
        <sz val="14"/>
        <rFont val="Calibri"/>
        <family val="2"/>
        <scheme val="minor"/>
      </rPr>
      <t>8</t>
    </r>
  </si>
  <si>
    <r>
      <t>1</t>
    </r>
    <r>
      <rPr>
        <b/>
        <sz val="14"/>
        <rFont val="Calibri"/>
        <family val="2"/>
        <scheme val="minor"/>
      </rPr>
      <t>⁄</t>
    </r>
    <r>
      <rPr>
        <b/>
        <vertAlign val="subscript"/>
        <sz val="14"/>
        <rFont val="Calibri"/>
        <family val="2"/>
        <scheme val="minor"/>
      </rPr>
      <t>2</t>
    </r>
  </si>
  <si>
    <r>
      <t>5</t>
    </r>
    <r>
      <rPr>
        <b/>
        <sz val="14"/>
        <rFont val="Calibri"/>
        <family val="2"/>
        <scheme val="minor"/>
      </rPr>
      <t>⁄</t>
    </r>
    <r>
      <rPr>
        <b/>
        <vertAlign val="subscript"/>
        <sz val="14"/>
        <rFont val="Calibri"/>
        <family val="2"/>
        <scheme val="minor"/>
      </rPr>
      <t>8</t>
    </r>
  </si>
  <si>
    <r>
      <t>3</t>
    </r>
    <r>
      <rPr>
        <b/>
        <sz val="14"/>
        <rFont val="Calibri"/>
        <family val="2"/>
        <scheme val="minor"/>
      </rPr>
      <t>⁄</t>
    </r>
    <r>
      <rPr>
        <b/>
        <vertAlign val="subscript"/>
        <sz val="14"/>
        <rFont val="Calibri"/>
        <family val="2"/>
        <scheme val="minor"/>
      </rPr>
      <t>4</t>
    </r>
  </si>
  <si>
    <r>
      <t>1</t>
    </r>
    <r>
      <rPr>
        <b/>
        <vertAlign val="superscript"/>
        <sz val="14"/>
        <rFont val="Calibri"/>
        <family val="2"/>
        <scheme val="minor"/>
      </rPr>
      <t>1</t>
    </r>
    <r>
      <rPr>
        <b/>
        <sz val="14"/>
        <rFont val="Calibri"/>
        <family val="2"/>
        <scheme val="minor"/>
      </rPr>
      <t>⁄</t>
    </r>
    <r>
      <rPr>
        <b/>
        <vertAlign val="subscript"/>
        <sz val="14"/>
        <rFont val="Calibri"/>
        <family val="2"/>
        <scheme val="minor"/>
      </rPr>
      <t>4</t>
    </r>
  </si>
  <si>
    <r>
      <t>1</t>
    </r>
    <r>
      <rPr>
        <b/>
        <vertAlign val="superscript"/>
        <sz val="14"/>
        <rFont val="Calibri"/>
        <family val="2"/>
        <scheme val="minor"/>
      </rPr>
      <t>1</t>
    </r>
    <r>
      <rPr>
        <b/>
        <sz val="14"/>
        <rFont val="Calibri"/>
        <family val="2"/>
        <scheme val="minor"/>
      </rPr>
      <t>⁄</t>
    </r>
    <r>
      <rPr>
        <b/>
        <vertAlign val="subscript"/>
        <sz val="14"/>
        <rFont val="Calibri"/>
        <family val="2"/>
        <scheme val="minor"/>
      </rPr>
      <t>2</t>
    </r>
  </si>
  <si>
    <r>
      <t>2</t>
    </r>
    <r>
      <rPr>
        <b/>
        <vertAlign val="superscript"/>
        <sz val="14"/>
        <rFont val="Calibri"/>
        <family val="2"/>
        <scheme val="minor"/>
      </rPr>
      <t>1</t>
    </r>
    <r>
      <rPr>
        <b/>
        <sz val="14"/>
        <rFont val="Calibri"/>
        <family val="2"/>
        <scheme val="minor"/>
      </rPr>
      <t>⁄</t>
    </r>
    <r>
      <rPr>
        <b/>
        <vertAlign val="subscript"/>
        <sz val="14"/>
        <rFont val="Calibri"/>
        <family val="2"/>
        <scheme val="minor"/>
      </rPr>
      <t>2</t>
    </r>
  </si>
  <si>
    <r>
      <t>3</t>
    </r>
    <r>
      <rPr>
        <b/>
        <vertAlign val="superscript"/>
        <sz val="14"/>
        <rFont val="Calibri"/>
        <family val="2"/>
        <scheme val="minor"/>
      </rPr>
      <t>1</t>
    </r>
    <r>
      <rPr>
        <b/>
        <sz val="14"/>
        <rFont val="Calibri"/>
        <family val="2"/>
        <scheme val="minor"/>
      </rPr>
      <t>⁄</t>
    </r>
    <r>
      <rPr>
        <b/>
        <vertAlign val="subscript"/>
        <sz val="14"/>
        <rFont val="Calibri"/>
        <family val="2"/>
        <scheme val="minor"/>
      </rPr>
      <t>2</t>
    </r>
  </si>
  <si>
    <t>Wall Thickness by Schedule</t>
  </si>
  <si>
    <t xml:space="preserve">    L</t>
  </si>
  <si>
    <t xml:space="preserve">   M</t>
  </si>
  <si>
    <t xml:space="preserve">  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</si>
</sst>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4"/>
      <color theme="1"/>
      <name val="Adobe Gothic Std B"/>
      <family val="2"/>
      <charset val="128"/>
    </font>
    <font>
      <b/>
      <vertAlign val="superscript"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vertAlign val="subscript"/>
      <sz val="14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vertical="center"/>
    </xf>
    <xf numFmtId="164" fontId="0" fillId="3" borderId="0" xfId="0" applyNumberFormat="1" applyFill="1"/>
    <xf numFmtId="0" fontId="0" fillId="3" borderId="0" xfId="0" applyFill="1"/>
    <xf numFmtId="164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2" borderId="1" xfId="0" quotePrefix="1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1" fillId="0" borderId="1" xfId="0" quotePrefix="1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4" fillId="3" borderId="0" xfId="0" applyNumberFormat="1" applyFont="1" applyFill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3" fillId="0" borderId="1" xfId="0" applyFont="1" applyFill="1" applyBorder="1"/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/>
    <xf numFmtId="0" fontId="8" fillId="0" borderId="3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0" fontId="3" fillId="0" borderId="6" xfId="0" applyFont="1" applyFill="1" applyBorder="1"/>
    <xf numFmtId="0" fontId="3" fillId="0" borderId="7" xfId="0" applyFont="1" applyFill="1" applyBorder="1"/>
    <xf numFmtId="0" fontId="6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3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</cellXfs>
  <cellStyles count="1">
    <cellStyle name="Normal" xfId="0" builtinId="0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superscript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CC0000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7C0D8D8-1732-4A9F-AB13-1EC7D96D1D50}" name="Table3" displayName="Table3" ref="A6:E23" headerRowCount="0" totalsRowShown="0" dataDxfId="8" headerRowBorderDxfId="12" tableBorderDxfId="13" totalsRowBorderDxfId="11">
  <tableColumns count="5">
    <tableColumn id="1" xr3:uid="{906CEB85-2FF7-49AA-AD3A-5C0FA8FEF1E2}" name="Column1" headerRowDxfId="3" dataDxfId="10"/>
    <tableColumn id="2" xr3:uid="{6A3E9A38-08E5-4FC4-86BE-979F4A5533CD}" name="Column2" headerRowDxfId="4" dataDxfId="2"/>
    <tableColumn id="3" xr3:uid="{5324DC86-88B3-4B6B-958D-65FE31731C7E}" name="Column3" headerRowDxfId="5" dataDxfId="0"/>
    <tableColumn id="4" xr3:uid="{F5E7E7B7-E2AC-42C4-ABA5-064F7AD0957A}" name="Column4" headerRowDxfId="6" dataDxfId="1"/>
    <tableColumn id="5" xr3:uid="{20D58EF9-2C73-41C0-8ED9-9A37035B52AE}" name="Column5" headerRowDxfId="7" dataDxfId="9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zoomScale="102" zoomScaleNormal="102" zoomScaleSheetLayoutView="100" workbookViewId="0">
      <pane xSplit="2" ySplit="4" topLeftCell="C12" activePane="bottomRight" state="frozen"/>
      <selection pane="topRight" activeCell="C1" sqref="C1"/>
      <selection pane="bottomLeft" activeCell="A5" sqref="A5"/>
      <selection pane="bottomRight" activeCell="A3" sqref="A3:A4"/>
    </sheetView>
  </sheetViews>
  <sheetFormatPr defaultRowHeight="14.6" x14ac:dyDescent="0.4"/>
  <cols>
    <col min="1" max="1" width="13.61328125" style="1" customWidth="1"/>
    <col min="2" max="2" width="9.84375" style="1" bestFit="1" customWidth="1"/>
    <col min="3" max="10" width="7.69140625" customWidth="1"/>
  </cols>
  <sheetData>
    <row r="1" spans="1:10" x14ac:dyDescent="0.4">
      <c r="A1" s="3"/>
      <c r="B1" s="3"/>
      <c r="C1" s="4"/>
      <c r="D1" s="4"/>
      <c r="E1" s="4"/>
      <c r="F1" s="4"/>
      <c r="G1" s="4"/>
      <c r="H1" s="4"/>
      <c r="I1" s="4"/>
      <c r="J1" s="4"/>
    </row>
    <row r="2" spans="1:10" ht="31.3" x14ac:dyDescent="0.85">
      <c r="A2" s="26" t="s">
        <v>9</v>
      </c>
      <c r="B2" s="3"/>
      <c r="C2" s="4"/>
      <c r="D2" s="4"/>
      <c r="E2" s="4"/>
      <c r="F2" s="4"/>
      <c r="G2" s="4"/>
      <c r="H2" s="4"/>
      <c r="I2" s="4"/>
      <c r="J2" s="4"/>
    </row>
    <row r="3" spans="1:10" ht="21" customHeight="1" x14ac:dyDescent="0.5">
      <c r="A3" s="5" t="s">
        <v>3</v>
      </c>
      <c r="B3" s="6" t="s">
        <v>1</v>
      </c>
      <c r="C3" s="7" t="s">
        <v>2</v>
      </c>
      <c r="D3" s="7"/>
      <c r="E3" s="7"/>
      <c r="F3" s="7"/>
      <c r="G3" s="7"/>
      <c r="H3" s="7"/>
      <c r="I3" s="7"/>
      <c r="J3" s="7"/>
    </row>
    <row r="4" spans="1:10" ht="22.3" customHeight="1" x14ac:dyDescent="0.4">
      <c r="A4" s="5"/>
      <c r="B4" s="6"/>
      <c r="C4" s="8">
        <v>5</v>
      </c>
      <c r="D4" s="8">
        <v>10</v>
      </c>
      <c r="E4" s="8">
        <v>20</v>
      </c>
      <c r="F4" s="8">
        <v>30</v>
      </c>
      <c r="G4" s="8">
        <v>40</v>
      </c>
      <c r="H4" s="25" t="s">
        <v>0</v>
      </c>
      <c r="I4" s="8">
        <v>60</v>
      </c>
      <c r="J4" s="8">
        <v>80</v>
      </c>
    </row>
    <row r="5" spans="1:10" s="2" customFormat="1" ht="18.75" customHeight="1" x14ac:dyDescent="0.4">
      <c r="A5" s="9" t="s">
        <v>4</v>
      </c>
      <c r="B5" s="10">
        <v>0.40500000000000003</v>
      </c>
      <c r="C5" s="11">
        <v>3.5000000000000003E-2</v>
      </c>
      <c r="D5" s="11">
        <v>4.9000000000000002E-2</v>
      </c>
      <c r="E5" s="11"/>
      <c r="F5" s="11"/>
      <c r="G5" s="11">
        <v>6.8000000000000005E-2</v>
      </c>
      <c r="H5" s="11">
        <v>6.8000000000000005E-2</v>
      </c>
      <c r="I5" s="11"/>
      <c r="J5" s="11">
        <v>9.5000000000000001E-2</v>
      </c>
    </row>
    <row r="6" spans="1:10" s="2" customFormat="1" ht="18.75" customHeight="1" x14ac:dyDescent="0.4">
      <c r="A6" s="12" t="s">
        <v>5</v>
      </c>
      <c r="B6" s="13">
        <v>0.54</v>
      </c>
      <c r="C6" s="14">
        <v>4.9000000000000002E-2</v>
      </c>
      <c r="D6" s="14">
        <v>6.5000000000000002E-2</v>
      </c>
      <c r="E6" s="14"/>
      <c r="F6" s="14"/>
      <c r="G6" s="14">
        <v>8.7999999999999995E-2</v>
      </c>
      <c r="H6" s="14">
        <v>8.7999999999999995E-2</v>
      </c>
      <c r="I6" s="14"/>
      <c r="J6" s="14">
        <v>0.11899999999999999</v>
      </c>
    </row>
    <row r="7" spans="1:10" s="2" customFormat="1" ht="18.75" customHeight="1" x14ac:dyDescent="0.4">
      <c r="A7" s="9" t="s">
        <v>8</v>
      </c>
      <c r="B7" s="10">
        <v>0.67500000000000004</v>
      </c>
      <c r="C7" s="11">
        <v>4.9000000000000002E-2</v>
      </c>
      <c r="D7" s="11">
        <v>6.5000000000000002E-2</v>
      </c>
      <c r="E7" s="11"/>
      <c r="F7" s="11"/>
      <c r="G7" s="11">
        <v>9.0999999999999998E-2</v>
      </c>
      <c r="H7" s="11">
        <v>9.0999999999999998E-2</v>
      </c>
      <c r="I7" s="11"/>
      <c r="J7" s="11">
        <v>0.126</v>
      </c>
    </row>
    <row r="8" spans="1:10" s="2" customFormat="1" ht="18.75" customHeight="1" x14ac:dyDescent="0.4">
      <c r="A8" s="12" t="s">
        <v>7</v>
      </c>
      <c r="B8" s="13">
        <v>0.84</v>
      </c>
      <c r="C8" s="14">
        <v>6.5000000000000002E-2</v>
      </c>
      <c r="D8" s="14">
        <v>8.3000000000000004E-2</v>
      </c>
      <c r="E8" s="14"/>
      <c r="F8" s="14"/>
      <c r="G8" s="14">
        <v>0.109</v>
      </c>
      <c r="H8" s="14">
        <v>0.109</v>
      </c>
      <c r="I8" s="14"/>
      <c r="J8" s="14">
        <v>0.14699999999999999</v>
      </c>
    </row>
    <row r="9" spans="1:10" s="2" customFormat="1" ht="18.75" customHeight="1" x14ac:dyDescent="0.4">
      <c r="A9" s="9" t="s">
        <v>6</v>
      </c>
      <c r="B9" s="10">
        <v>1.05</v>
      </c>
      <c r="C9" s="11">
        <v>6.5000000000000002E-2</v>
      </c>
      <c r="D9" s="11">
        <v>8.3000000000000004E-2</v>
      </c>
      <c r="E9" s="11"/>
      <c r="F9" s="11"/>
      <c r="G9" s="11">
        <v>0.113</v>
      </c>
      <c r="H9" s="11">
        <v>0.113</v>
      </c>
      <c r="I9" s="11"/>
      <c r="J9" s="11">
        <v>0.154</v>
      </c>
    </row>
    <row r="10" spans="1:10" s="2" customFormat="1" ht="18.75" customHeight="1" x14ac:dyDescent="0.4">
      <c r="A10" s="15">
        <v>1</v>
      </c>
      <c r="B10" s="13">
        <v>1.3149999999999999</v>
      </c>
      <c r="C10" s="14">
        <v>6.5000000000000002E-2</v>
      </c>
      <c r="D10" s="14">
        <v>0.109</v>
      </c>
      <c r="E10" s="14"/>
      <c r="F10" s="14"/>
      <c r="G10" s="14">
        <v>0.13300000000000001</v>
      </c>
      <c r="H10" s="14">
        <v>0.13300000000000001</v>
      </c>
      <c r="I10" s="14"/>
      <c r="J10" s="14">
        <v>0.17899999999999999</v>
      </c>
    </row>
    <row r="11" spans="1:10" s="2" customFormat="1" ht="18.75" customHeight="1" x14ac:dyDescent="0.4">
      <c r="A11" s="16">
        <f>1+0.25</f>
        <v>1.25</v>
      </c>
      <c r="B11" s="10">
        <v>1.66</v>
      </c>
      <c r="C11" s="11">
        <v>6.5000000000000002E-2</v>
      </c>
      <c r="D11" s="11">
        <v>0.109</v>
      </c>
      <c r="E11" s="11"/>
      <c r="F11" s="11"/>
      <c r="G11" s="11">
        <v>0.14000000000000001</v>
      </c>
      <c r="H11" s="11">
        <v>0.14000000000000001</v>
      </c>
      <c r="I11" s="11"/>
      <c r="J11" s="11">
        <v>0.191</v>
      </c>
    </row>
    <row r="12" spans="1:10" s="2" customFormat="1" ht="18.75" customHeight="1" x14ac:dyDescent="0.4">
      <c r="A12" s="17">
        <f>1+0.5</f>
        <v>1.5</v>
      </c>
      <c r="B12" s="13">
        <v>1.9</v>
      </c>
      <c r="C12" s="14">
        <v>6.5000000000000002E-2</v>
      </c>
      <c r="D12" s="14">
        <v>0.109</v>
      </c>
      <c r="E12" s="14"/>
      <c r="F12" s="14"/>
      <c r="G12" s="19">
        <v>0.14499999999999999</v>
      </c>
      <c r="H12" s="23">
        <v>0.14499999999999999</v>
      </c>
      <c r="I12" s="21"/>
      <c r="J12" s="14">
        <v>0.2</v>
      </c>
    </row>
    <row r="13" spans="1:10" s="2" customFormat="1" ht="18.75" customHeight="1" x14ac:dyDescent="0.4">
      <c r="A13" s="18">
        <v>2</v>
      </c>
      <c r="B13" s="10">
        <v>2.375</v>
      </c>
      <c r="C13" s="11">
        <v>6.5000000000000002E-2</v>
      </c>
      <c r="D13" s="11">
        <v>0.109</v>
      </c>
      <c r="E13" s="11"/>
      <c r="F13" s="11"/>
      <c r="G13" s="20">
        <v>0.154</v>
      </c>
      <c r="H13" s="24">
        <v>0.154</v>
      </c>
      <c r="I13" s="22"/>
      <c r="J13" s="11">
        <v>0.218</v>
      </c>
    </row>
    <row r="14" spans="1:10" s="2" customFormat="1" ht="18.75" customHeight="1" x14ac:dyDescent="0.4">
      <c r="A14" s="17">
        <v>2.5</v>
      </c>
      <c r="B14" s="13">
        <v>2.875</v>
      </c>
      <c r="C14" s="14">
        <v>8.3000000000000004E-2</v>
      </c>
      <c r="D14" s="14">
        <v>0.12</v>
      </c>
      <c r="E14" s="14"/>
      <c r="F14" s="14"/>
      <c r="G14" s="19">
        <v>0.20300000000000001</v>
      </c>
      <c r="H14" s="23">
        <v>0.20300000000000001</v>
      </c>
      <c r="I14" s="21"/>
      <c r="J14" s="14">
        <v>0.27600000000000002</v>
      </c>
    </row>
    <row r="15" spans="1:10" s="2" customFormat="1" ht="18.75" customHeight="1" x14ac:dyDescent="0.4">
      <c r="A15" s="18">
        <v>3</v>
      </c>
      <c r="B15" s="10">
        <v>3.5</v>
      </c>
      <c r="C15" s="11">
        <v>8.3000000000000004E-2</v>
      </c>
      <c r="D15" s="11">
        <v>0.12</v>
      </c>
      <c r="E15" s="11"/>
      <c r="F15" s="11"/>
      <c r="G15" s="20">
        <v>0.216</v>
      </c>
      <c r="H15" s="24">
        <v>0.216</v>
      </c>
      <c r="I15" s="22"/>
      <c r="J15" s="11">
        <v>0.3</v>
      </c>
    </row>
    <row r="16" spans="1:10" s="2" customFormat="1" ht="18.75" customHeight="1" x14ac:dyDescent="0.4">
      <c r="A16" s="17">
        <v>3.5</v>
      </c>
      <c r="B16" s="13">
        <v>4</v>
      </c>
      <c r="C16" s="14">
        <v>8.3000000000000004E-2</v>
      </c>
      <c r="D16" s="14">
        <v>0.12</v>
      </c>
      <c r="E16" s="14"/>
      <c r="F16" s="14"/>
      <c r="G16" s="19">
        <v>0.22600000000000001</v>
      </c>
      <c r="H16" s="23">
        <v>0.22600000000000001</v>
      </c>
      <c r="I16" s="21"/>
      <c r="J16" s="14">
        <v>0.318</v>
      </c>
    </row>
    <row r="17" spans="1:10" s="2" customFormat="1" ht="18.75" customHeight="1" x14ac:dyDescent="0.4">
      <c r="A17" s="18">
        <v>4</v>
      </c>
      <c r="B17" s="10">
        <v>4.5</v>
      </c>
      <c r="C17" s="11">
        <v>8.3000000000000004E-2</v>
      </c>
      <c r="D17" s="11">
        <v>0.12</v>
      </c>
      <c r="E17" s="11"/>
      <c r="F17" s="11"/>
      <c r="G17" s="20">
        <v>0.23699999999999999</v>
      </c>
      <c r="H17" s="24">
        <v>0.23699999999999999</v>
      </c>
      <c r="I17" s="22">
        <v>0.28100000000000003</v>
      </c>
      <c r="J17" s="11">
        <v>0.33700000000000002</v>
      </c>
    </row>
    <row r="18" spans="1:10" s="2" customFormat="1" ht="18.75" customHeight="1" x14ac:dyDescent="0.4">
      <c r="A18" s="18">
        <v>5</v>
      </c>
      <c r="B18" s="10">
        <v>5.5629999999999997</v>
      </c>
      <c r="C18" s="11">
        <v>0.109</v>
      </c>
      <c r="D18" s="11">
        <v>0.13400000000000001</v>
      </c>
      <c r="E18" s="11"/>
      <c r="F18" s="11"/>
      <c r="G18" s="20">
        <v>0.25800000000000001</v>
      </c>
      <c r="H18" s="24">
        <v>0.25800000000000001</v>
      </c>
      <c r="I18" s="22"/>
      <c r="J18" s="11">
        <v>0.375</v>
      </c>
    </row>
    <row r="19" spans="1:10" s="2" customFormat="1" ht="18.75" customHeight="1" x14ac:dyDescent="0.4">
      <c r="A19" s="15">
        <v>6</v>
      </c>
      <c r="B19" s="13">
        <v>6.625</v>
      </c>
      <c r="C19" s="14">
        <v>0.109</v>
      </c>
      <c r="D19" s="14">
        <v>0.13400000000000001</v>
      </c>
      <c r="E19" s="14"/>
      <c r="F19" s="14"/>
      <c r="G19" s="19">
        <v>0.28000000000000003</v>
      </c>
      <c r="H19" s="23">
        <v>0.28000000000000003</v>
      </c>
      <c r="I19" s="21"/>
      <c r="J19" s="14">
        <v>0.432</v>
      </c>
    </row>
    <row r="20" spans="1:10" s="2" customFormat="1" ht="18.75" customHeight="1" x14ac:dyDescent="0.4">
      <c r="A20" s="18">
        <v>7</v>
      </c>
      <c r="B20" s="10">
        <v>7.625</v>
      </c>
      <c r="C20" s="11"/>
      <c r="D20" s="11"/>
      <c r="E20" s="11"/>
      <c r="F20" s="11"/>
      <c r="G20" s="20"/>
      <c r="H20" s="24">
        <v>0.30099999999999999</v>
      </c>
      <c r="I20" s="22"/>
      <c r="J20" s="11"/>
    </row>
    <row r="21" spans="1:10" s="2" customFormat="1" ht="18.75" customHeight="1" x14ac:dyDescent="0.4">
      <c r="A21" s="15">
        <v>8</v>
      </c>
      <c r="B21" s="13">
        <v>8.625</v>
      </c>
      <c r="C21" s="14">
        <v>0.109</v>
      </c>
      <c r="D21" s="14">
        <v>0.14799999999999999</v>
      </c>
      <c r="E21" s="14">
        <v>0.25</v>
      </c>
      <c r="F21" s="14">
        <v>0.27700000000000002</v>
      </c>
      <c r="G21" s="19">
        <v>0.32200000000000001</v>
      </c>
      <c r="H21" s="23">
        <v>0.32200000000000001</v>
      </c>
      <c r="I21" s="21">
        <v>0.40600000000000003</v>
      </c>
      <c r="J21" s="14">
        <v>0.5</v>
      </c>
    </row>
    <row r="22" spans="1:10" s="2" customFormat="1" ht="18.75" customHeight="1" x14ac:dyDescent="0.4">
      <c r="A22" s="18">
        <v>9</v>
      </c>
      <c r="B22" s="10">
        <v>9.625</v>
      </c>
      <c r="C22" s="11"/>
      <c r="D22" s="11"/>
      <c r="E22" s="11"/>
      <c r="F22" s="11"/>
      <c r="G22" s="20"/>
      <c r="H22" s="24">
        <v>0.34200000000000003</v>
      </c>
      <c r="I22" s="22"/>
      <c r="J22" s="11"/>
    </row>
    <row r="23" spans="1:10" s="2" customFormat="1" ht="18.75" customHeight="1" x14ac:dyDescent="0.4">
      <c r="A23" s="15">
        <v>10</v>
      </c>
      <c r="B23" s="13">
        <v>10.75</v>
      </c>
      <c r="C23" s="14">
        <v>0.13400000000000001</v>
      </c>
      <c r="D23" s="14">
        <v>0.16500000000000001</v>
      </c>
      <c r="E23" s="14">
        <v>0.25</v>
      </c>
      <c r="F23" s="14">
        <v>0.307</v>
      </c>
      <c r="G23" s="19">
        <v>0.36499999999999999</v>
      </c>
      <c r="H23" s="23">
        <v>0.36499999999999999</v>
      </c>
      <c r="I23" s="21">
        <v>0.5</v>
      </c>
      <c r="J23" s="14">
        <v>0.59399999999999997</v>
      </c>
    </row>
    <row r="24" spans="1:10" s="2" customFormat="1" ht="18.75" customHeight="1" x14ac:dyDescent="0.4">
      <c r="A24" s="18">
        <v>11</v>
      </c>
      <c r="B24" s="10">
        <v>11.75</v>
      </c>
      <c r="C24" s="11"/>
      <c r="D24" s="11"/>
      <c r="E24" s="11"/>
      <c r="F24" s="11"/>
      <c r="G24" s="20"/>
      <c r="H24" s="24">
        <v>0.375</v>
      </c>
      <c r="I24" s="22"/>
      <c r="J24" s="11"/>
    </row>
    <row r="25" spans="1:10" s="2" customFormat="1" ht="18.75" customHeight="1" x14ac:dyDescent="0.4">
      <c r="A25" s="15">
        <v>12</v>
      </c>
      <c r="B25" s="13">
        <v>12.75</v>
      </c>
      <c r="C25" s="14">
        <v>0.16500000000000001</v>
      </c>
      <c r="D25" s="14">
        <v>0.18</v>
      </c>
      <c r="E25" s="14">
        <v>0.25</v>
      </c>
      <c r="F25" s="14">
        <v>0.33</v>
      </c>
      <c r="G25" s="19">
        <v>0.40600000000000003</v>
      </c>
      <c r="H25" s="23">
        <v>0.375</v>
      </c>
      <c r="I25" s="21">
        <v>0.56200000000000006</v>
      </c>
      <c r="J25" s="14">
        <v>0.68799999999999994</v>
      </c>
    </row>
    <row r="26" spans="1:10" s="2" customFormat="1" ht="18.75" customHeight="1" x14ac:dyDescent="0.4">
      <c r="A26" s="18">
        <v>14</v>
      </c>
      <c r="B26" s="10">
        <v>14</v>
      </c>
      <c r="C26" s="11"/>
      <c r="D26" s="11">
        <v>0.25</v>
      </c>
      <c r="E26" s="11">
        <v>0.312</v>
      </c>
      <c r="F26" s="11">
        <v>0.375</v>
      </c>
      <c r="G26" s="20">
        <v>0.438</v>
      </c>
      <c r="H26" s="24">
        <v>0.375</v>
      </c>
      <c r="I26" s="22">
        <v>0.59399999999999997</v>
      </c>
      <c r="J26" s="11">
        <v>0.75</v>
      </c>
    </row>
    <row r="27" spans="1:10" s="2" customFormat="1" ht="18.75" customHeight="1" x14ac:dyDescent="0.4">
      <c r="A27" s="15">
        <v>16</v>
      </c>
      <c r="B27" s="13">
        <v>16</v>
      </c>
      <c r="C27" s="14"/>
      <c r="D27" s="14">
        <v>0.25</v>
      </c>
      <c r="E27" s="14">
        <v>0.312</v>
      </c>
      <c r="F27" s="14">
        <v>0.375</v>
      </c>
      <c r="G27" s="19">
        <v>0.5</v>
      </c>
      <c r="H27" s="23">
        <v>0.375</v>
      </c>
      <c r="I27" s="21">
        <v>0.65600000000000003</v>
      </c>
      <c r="J27" s="14">
        <v>0.84399999999999997</v>
      </c>
    </row>
    <row r="28" spans="1:10" s="2" customFormat="1" ht="18.75" customHeight="1" x14ac:dyDescent="0.4">
      <c r="A28" s="18">
        <v>18</v>
      </c>
      <c r="B28" s="10">
        <v>18</v>
      </c>
      <c r="C28" s="11"/>
      <c r="D28" s="11">
        <v>0.25</v>
      </c>
      <c r="E28" s="11">
        <v>0.312</v>
      </c>
      <c r="F28" s="11">
        <v>0.438</v>
      </c>
      <c r="G28" s="20">
        <v>0.56200000000000006</v>
      </c>
      <c r="H28" s="24">
        <v>0.375</v>
      </c>
      <c r="I28" s="22">
        <v>0.75</v>
      </c>
      <c r="J28" s="11">
        <v>0.93799999999999994</v>
      </c>
    </row>
    <row r="29" spans="1:10" s="2" customFormat="1" ht="18.75" customHeight="1" x14ac:dyDescent="0.4">
      <c r="A29" s="15">
        <v>20</v>
      </c>
      <c r="B29" s="13">
        <v>20</v>
      </c>
      <c r="C29" s="14"/>
      <c r="D29" s="14">
        <v>0.25</v>
      </c>
      <c r="E29" s="14">
        <v>0.375</v>
      </c>
      <c r="F29" s="14">
        <v>0.5</v>
      </c>
      <c r="G29" s="19">
        <v>0.59399999999999997</v>
      </c>
      <c r="H29" s="23">
        <v>0.375</v>
      </c>
      <c r="I29" s="21">
        <v>0.81200000000000006</v>
      </c>
      <c r="J29" s="14">
        <v>1.0309999999999999</v>
      </c>
    </row>
    <row r="30" spans="1:10" s="2" customFormat="1" ht="18.75" customHeight="1" x14ac:dyDescent="0.4">
      <c r="A30" s="18">
        <v>22</v>
      </c>
      <c r="B30" s="10">
        <v>22</v>
      </c>
      <c r="C30" s="11"/>
      <c r="D30" s="11">
        <v>0.25</v>
      </c>
      <c r="E30" s="11">
        <v>0.375</v>
      </c>
      <c r="F30" s="11">
        <v>0.5</v>
      </c>
      <c r="G30" s="20"/>
      <c r="H30" s="24">
        <v>0.375</v>
      </c>
      <c r="I30" s="22">
        <v>0.875</v>
      </c>
      <c r="J30" s="11">
        <v>1.125</v>
      </c>
    </row>
    <row r="31" spans="1:10" s="2" customFormat="1" ht="18.75" customHeight="1" x14ac:dyDescent="0.4">
      <c r="A31" s="15">
        <v>24</v>
      </c>
      <c r="B31" s="13">
        <v>24</v>
      </c>
      <c r="C31" s="14"/>
      <c r="D31" s="14">
        <v>0.25</v>
      </c>
      <c r="E31" s="14">
        <v>0.375</v>
      </c>
      <c r="F31" s="14">
        <v>0.56200000000000006</v>
      </c>
      <c r="G31" s="19">
        <v>0.68799999999999994</v>
      </c>
      <c r="H31" s="23">
        <v>0.375</v>
      </c>
      <c r="I31" s="21">
        <v>0.96899999999999997</v>
      </c>
      <c r="J31" s="14">
        <v>1.2190000000000001</v>
      </c>
    </row>
    <row r="32" spans="1:10" s="2" customFormat="1" ht="18.75" customHeight="1" x14ac:dyDescent="0.4">
      <c r="A32" s="18">
        <v>26</v>
      </c>
      <c r="B32" s="10">
        <v>26</v>
      </c>
      <c r="C32" s="11"/>
      <c r="D32" s="11">
        <v>0.312</v>
      </c>
      <c r="E32" s="11">
        <v>0.5</v>
      </c>
      <c r="F32" s="11"/>
      <c r="G32" s="20"/>
      <c r="H32" s="24">
        <v>0.375</v>
      </c>
      <c r="I32" s="22"/>
      <c r="J32" s="11"/>
    </row>
    <row r="33" spans="1:10" s="2" customFormat="1" ht="18.75" customHeight="1" x14ac:dyDescent="0.4">
      <c r="A33" s="15">
        <v>28</v>
      </c>
      <c r="B33" s="13">
        <v>28</v>
      </c>
      <c r="C33" s="14"/>
      <c r="D33" s="14">
        <v>0.312</v>
      </c>
      <c r="E33" s="14">
        <v>0.5</v>
      </c>
      <c r="F33" s="14">
        <v>0.625</v>
      </c>
      <c r="G33" s="19"/>
      <c r="H33" s="23">
        <v>0.375</v>
      </c>
      <c r="I33" s="21"/>
      <c r="J33" s="14"/>
    </row>
    <row r="34" spans="1:10" s="2" customFormat="1" ht="18.75" customHeight="1" x14ac:dyDescent="0.4">
      <c r="A34" s="18">
        <v>30</v>
      </c>
      <c r="B34" s="10">
        <v>30</v>
      </c>
      <c r="C34" s="11"/>
      <c r="D34" s="11">
        <v>0.312</v>
      </c>
      <c r="E34" s="11">
        <v>0.5</v>
      </c>
      <c r="F34" s="11">
        <v>0.625</v>
      </c>
      <c r="G34" s="20"/>
      <c r="H34" s="24">
        <v>0.375</v>
      </c>
      <c r="I34" s="22"/>
      <c r="J34" s="11"/>
    </row>
    <row r="35" spans="1:10" s="2" customFormat="1" ht="18.75" customHeight="1" x14ac:dyDescent="0.4">
      <c r="A35" s="15">
        <v>32</v>
      </c>
      <c r="B35" s="13">
        <v>32</v>
      </c>
      <c r="C35" s="14"/>
      <c r="D35" s="14">
        <v>0.312</v>
      </c>
      <c r="E35" s="14">
        <v>0.5</v>
      </c>
      <c r="F35" s="14">
        <v>0.625</v>
      </c>
      <c r="G35" s="19">
        <v>0.68799999999999994</v>
      </c>
      <c r="H35" s="23">
        <v>0.375</v>
      </c>
      <c r="I35" s="21"/>
      <c r="J35" s="14"/>
    </row>
    <row r="36" spans="1:10" s="2" customFormat="1" ht="18.75" customHeight="1" x14ac:dyDescent="0.4">
      <c r="A36" s="18">
        <v>34</v>
      </c>
      <c r="B36" s="10">
        <v>34</v>
      </c>
      <c r="C36" s="11"/>
      <c r="D36" s="11">
        <v>0.34399999999999997</v>
      </c>
      <c r="E36" s="11">
        <v>0.5</v>
      </c>
      <c r="F36" s="11">
        <v>0.625</v>
      </c>
      <c r="G36" s="20">
        <v>0.68799999999999994</v>
      </c>
      <c r="H36" s="24">
        <v>0.375</v>
      </c>
      <c r="I36" s="22"/>
      <c r="J36" s="11"/>
    </row>
    <row r="37" spans="1:10" s="2" customFormat="1" ht="18.75" customHeight="1" x14ac:dyDescent="0.4">
      <c r="A37" s="15">
        <v>36</v>
      </c>
      <c r="B37" s="13">
        <v>36</v>
      </c>
      <c r="C37" s="14"/>
      <c r="D37" s="14">
        <v>0.312</v>
      </c>
      <c r="E37" s="14">
        <v>0.5</v>
      </c>
      <c r="F37" s="14">
        <v>0.625</v>
      </c>
      <c r="G37" s="19">
        <v>0.75</v>
      </c>
      <c r="H37" s="23">
        <v>0.375</v>
      </c>
      <c r="I37" s="21"/>
      <c r="J37" s="14"/>
    </row>
  </sheetData>
  <mergeCells count="3">
    <mergeCell ref="C3:J3"/>
    <mergeCell ref="A3:A4"/>
    <mergeCell ref="B3:B4"/>
  </mergeCells>
  <pageMargins left="0.7" right="0.7" top="0.75" bottom="0.75" header="0.3" footer="0.3"/>
  <pageSetup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D0CB4-7820-4615-A2B6-5909CD7A715F}">
  <dimension ref="A3:E23"/>
  <sheetViews>
    <sheetView tabSelected="1" workbookViewId="0">
      <selection activeCell="H22" sqref="H22"/>
    </sheetView>
  </sheetViews>
  <sheetFormatPr defaultRowHeight="14.6" x14ac:dyDescent="0.4"/>
  <cols>
    <col min="1" max="1" width="14.3828125" customWidth="1"/>
    <col min="2" max="5" width="11.921875" customWidth="1"/>
  </cols>
  <sheetData>
    <row r="3" spans="1:5" ht="31.3" x14ac:dyDescent="0.85">
      <c r="A3" s="26" t="s">
        <v>12</v>
      </c>
    </row>
    <row r="4" spans="1:5" ht="18.45" x14ac:dyDescent="0.4">
      <c r="A4" s="27" t="s">
        <v>10</v>
      </c>
      <c r="B4" s="27" t="s">
        <v>11</v>
      </c>
      <c r="C4" s="28" t="s">
        <v>22</v>
      </c>
      <c r="D4" s="28"/>
      <c r="E4" s="28"/>
    </row>
    <row r="5" spans="1:5" ht="18.899999999999999" thickBot="1" x14ac:dyDescent="0.55000000000000004">
      <c r="A5" s="45"/>
      <c r="B5" s="45"/>
      <c r="C5" s="46" t="s">
        <v>23</v>
      </c>
      <c r="D5" s="47" t="s">
        <v>24</v>
      </c>
      <c r="E5" s="47" t="s">
        <v>25</v>
      </c>
    </row>
    <row r="6" spans="1:5" ht="22.3" customHeight="1" x14ac:dyDescent="0.5">
      <c r="A6" s="35" t="s">
        <v>13</v>
      </c>
      <c r="B6" s="36">
        <v>0.375</v>
      </c>
      <c r="C6" s="44">
        <v>0.03</v>
      </c>
      <c r="D6" s="37"/>
      <c r="E6" s="38">
        <v>3.5000000000000003E-2</v>
      </c>
    </row>
    <row r="7" spans="1:5" ht="22.3" customHeight="1" x14ac:dyDescent="0.4">
      <c r="A7" s="31" t="s">
        <v>14</v>
      </c>
      <c r="B7" s="29">
        <v>0.5</v>
      </c>
      <c r="C7" s="42">
        <v>3.5000000000000003E-2</v>
      </c>
      <c r="D7" s="29">
        <v>2.5000000000000001E-2</v>
      </c>
      <c r="E7" s="34">
        <v>4.9000000000000002E-2</v>
      </c>
    </row>
    <row r="8" spans="1:5" ht="22.3" customHeight="1" x14ac:dyDescent="0.4">
      <c r="A8" s="31" t="s">
        <v>15</v>
      </c>
      <c r="B8" s="29">
        <v>0.625</v>
      </c>
      <c r="C8" s="42">
        <v>0.04</v>
      </c>
      <c r="D8" s="29">
        <v>2.8000000000000001E-2</v>
      </c>
      <c r="E8" s="34">
        <v>4.9000000000000002E-2</v>
      </c>
    </row>
    <row r="9" spans="1:5" ht="22.3" customHeight="1" x14ac:dyDescent="0.5">
      <c r="A9" s="31" t="s">
        <v>16</v>
      </c>
      <c r="B9" s="29">
        <v>0.75</v>
      </c>
      <c r="C9" s="42">
        <v>4.2000000000000003E-2</v>
      </c>
      <c r="D9" s="30"/>
      <c r="E9" s="33">
        <v>4.9000000000000002E-2</v>
      </c>
    </row>
    <row r="10" spans="1:5" ht="22.3" customHeight="1" x14ac:dyDescent="0.4">
      <c r="A10" s="31" t="s">
        <v>17</v>
      </c>
      <c r="B10" s="29">
        <v>0.875</v>
      </c>
      <c r="C10" s="42">
        <v>4.4999999999999998E-2</v>
      </c>
      <c r="D10" s="29">
        <v>3.2000000000000001E-2</v>
      </c>
      <c r="E10" s="34">
        <v>6.5000000000000002E-2</v>
      </c>
    </row>
    <row r="11" spans="1:5" ht="22.3" customHeight="1" x14ac:dyDescent="0.4">
      <c r="A11" s="32">
        <v>1</v>
      </c>
      <c r="B11" s="29">
        <v>1.125</v>
      </c>
      <c r="C11" s="42">
        <v>0.05</v>
      </c>
      <c r="D11" s="29">
        <v>3.5000000000000003E-2</v>
      </c>
      <c r="E11" s="34">
        <v>6.5000000000000002E-2</v>
      </c>
    </row>
    <row r="12" spans="1:5" ht="22.3" customHeight="1" x14ac:dyDescent="0.4">
      <c r="A12" s="32" t="s">
        <v>18</v>
      </c>
      <c r="B12" s="29">
        <v>1.375</v>
      </c>
      <c r="C12" s="42">
        <v>5.5E-2</v>
      </c>
      <c r="D12" s="29">
        <v>4.2000000000000003E-2</v>
      </c>
      <c r="E12" s="34">
        <v>6.5000000000000002E-2</v>
      </c>
    </row>
    <row r="13" spans="1:5" ht="22.3" customHeight="1" x14ac:dyDescent="0.4">
      <c r="A13" s="32" t="s">
        <v>19</v>
      </c>
      <c r="B13" s="29">
        <v>1.625</v>
      </c>
      <c r="C13" s="42">
        <v>0.06</v>
      </c>
      <c r="D13" s="29">
        <v>4.9000000000000002E-2</v>
      </c>
      <c r="E13" s="34">
        <v>7.1999999999999995E-2</v>
      </c>
    </row>
    <row r="14" spans="1:5" ht="22.3" customHeight="1" x14ac:dyDescent="0.4">
      <c r="A14" s="32">
        <v>2</v>
      </c>
      <c r="B14" s="29">
        <v>2.125</v>
      </c>
      <c r="C14" s="42">
        <v>7.0000000000000007E-2</v>
      </c>
      <c r="D14" s="29">
        <v>5.8000000000000003E-2</v>
      </c>
      <c r="E14" s="34">
        <v>8.3000000000000004E-2</v>
      </c>
    </row>
    <row r="15" spans="1:5" ht="22.3" customHeight="1" x14ac:dyDescent="0.4">
      <c r="A15" s="32" t="s">
        <v>20</v>
      </c>
      <c r="B15" s="29">
        <v>2.625</v>
      </c>
      <c r="C15" s="42">
        <v>0.08</v>
      </c>
      <c r="D15" s="29">
        <v>6.5000000000000002E-2</v>
      </c>
      <c r="E15" s="34">
        <v>9.5000000000000001E-2</v>
      </c>
    </row>
    <row r="16" spans="1:5" ht="22.3" customHeight="1" x14ac:dyDescent="0.4">
      <c r="A16" s="32">
        <v>3</v>
      </c>
      <c r="B16" s="29">
        <v>3.125</v>
      </c>
      <c r="C16" s="42">
        <v>0.09</v>
      </c>
      <c r="D16" s="29">
        <v>7.1999999999999995E-2</v>
      </c>
      <c r="E16" s="34">
        <v>0.109</v>
      </c>
    </row>
    <row r="17" spans="1:5" ht="22.3" customHeight="1" x14ac:dyDescent="0.4">
      <c r="A17" s="32" t="s">
        <v>21</v>
      </c>
      <c r="B17" s="29">
        <v>3.625</v>
      </c>
      <c r="C17" s="42">
        <v>0.1</v>
      </c>
      <c r="D17" s="29">
        <v>8.3000000000000004E-2</v>
      </c>
      <c r="E17" s="34">
        <v>0.12</v>
      </c>
    </row>
    <row r="18" spans="1:5" ht="22.3" customHeight="1" x14ac:dyDescent="0.4">
      <c r="A18" s="32">
        <v>4</v>
      </c>
      <c r="B18" s="29">
        <v>4.125</v>
      </c>
      <c r="C18" s="42">
        <v>0.11</v>
      </c>
      <c r="D18" s="29">
        <v>9.5000000000000001E-2</v>
      </c>
      <c r="E18" s="34">
        <v>0.13400000000000001</v>
      </c>
    </row>
    <row r="19" spans="1:5" ht="22.3" customHeight="1" x14ac:dyDescent="0.4">
      <c r="A19" s="32">
        <v>5</v>
      </c>
      <c r="B19" s="29">
        <v>5.125</v>
      </c>
      <c r="C19" s="42">
        <v>0.125</v>
      </c>
      <c r="D19" s="29">
        <v>0.109</v>
      </c>
      <c r="E19" s="34">
        <v>0.16</v>
      </c>
    </row>
    <row r="20" spans="1:5" ht="22.3" customHeight="1" x14ac:dyDescent="0.4">
      <c r="A20" s="32">
        <v>6</v>
      </c>
      <c r="B20" s="29">
        <v>6.125</v>
      </c>
      <c r="C20" s="42">
        <v>0.14000000000000001</v>
      </c>
      <c r="D20" s="29">
        <v>0.122</v>
      </c>
      <c r="E20" s="34">
        <v>0.192</v>
      </c>
    </row>
    <row r="21" spans="1:5" ht="22.3" customHeight="1" x14ac:dyDescent="0.4">
      <c r="A21" s="32">
        <v>8</v>
      </c>
      <c r="B21" s="29">
        <v>8.125</v>
      </c>
      <c r="C21" s="42">
        <v>0.2</v>
      </c>
      <c r="D21" s="29">
        <v>0.17</v>
      </c>
      <c r="E21" s="34">
        <v>0.27100000000000002</v>
      </c>
    </row>
    <row r="22" spans="1:5" ht="22.3" customHeight="1" x14ac:dyDescent="0.4">
      <c r="A22" s="32">
        <v>10</v>
      </c>
      <c r="B22" s="29">
        <v>10.125</v>
      </c>
      <c r="C22" s="42">
        <v>0.25</v>
      </c>
      <c r="D22" s="29">
        <v>0.21199999999999999</v>
      </c>
      <c r="E22" s="34">
        <v>0.33800000000000002</v>
      </c>
    </row>
    <row r="23" spans="1:5" ht="22.3" customHeight="1" x14ac:dyDescent="0.4">
      <c r="A23" s="39">
        <v>12</v>
      </c>
      <c r="B23" s="40">
        <v>12.125</v>
      </c>
      <c r="C23" s="43">
        <v>0.28000000000000003</v>
      </c>
      <c r="D23" s="40">
        <v>0.254</v>
      </c>
      <c r="E23" s="41">
        <v>0.40500000000000003</v>
      </c>
    </row>
  </sheetData>
  <mergeCells count="3">
    <mergeCell ref="C4:E4"/>
    <mergeCell ref="A4:A5"/>
    <mergeCell ref="B4:B5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Steel</vt:lpstr>
      <vt:lpstr>Copper</vt:lpstr>
      <vt:lpstr>Steel!Print_Area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Paden;AMERICAN PIPING PRODUCTS</dc:creator>
  <cp:lastModifiedBy>Jim Crabb</cp:lastModifiedBy>
  <cp:lastPrinted>2012-12-12T15:25:52Z</cp:lastPrinted>
  <dcterms:created xsi:type="dcterms:W3CDTF">2012-03-14T21:40:18Z</dcterms:created>
  <dcterms:modified xsi:type="dcterms:W3CDTF">2023-08-25T12:49:32Z</dcterms:modified>
</cp:coreProperties>
</file>